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JAVNA NABAVA\"/>
    </mc:Choice>
  </mc:AlternateContent>
  <bookViews>
    <workbookView xWindow="0" yWindow="0" windowWidth="20400" windowHeight="7050"/>
  </bookViews>
  <sheets>
    <sheet name="PRO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32" i="1"/>
  <c r="H34" i="1"/>
</calcChain>
</file>

<file path=xl/sharedStrings.xml><?xml version="1.0" encoding="utf-8"?>
<sst xmlns="http://schemas.openxmlformats.org/spreadsheetml/2006/main" count="123" uniqueCount="86">
  <si>
    <t>Osnovna škola Luka</t>
  </si>
  <si>
    <t>Šifra kompleta</t>
  </si>
  <si>
    <t>Nakladnik</t>
  </si>
  <si>
    <t>Naslov</t>
  </si>
  <si>
    <t>Podnaslov</t>
  </si>
  <si>
    <t>Autor(i)</t>
  </si>
  <si>
    <t>Cijena</t>
  </si>
  <si>
    <t>Broj udžbenika za narudžbu</t>
  </si>
  <si>
    <t>Alka script</t>
  </si>
  <si>
    <t>Moja najdraža priroda i moje najdraže društvo 2</t>
  </si>
  <si>
    <t>Radni udžbenik prirode i društva za 2. razred osnovne škole za učenike s teškoćama u učenju</t>
  </si>
  <si>
    <t>Alfa</t>
  </si>
  <si>
    <t>Otkrivamo matematiku 1, prvi dio</t>
  </si>
  <si>
    <t xml:space="preserve">Radni udžbenik iz matematike za 1. razred osnovne škole </t>
  </si>
  <si>
    <t>Dubravka Glasnović Gracin, Gabriela Žokalj,…</t>
  </si>
  <si>
    <t>Otkrivamo matematiku 1, drugi dio</t>
  </si>
  <si>
    <t>Školska knjiga</t>
  </si>
  <si>
    <t>Moja mala matematika . Brojimo do 20: udžbenik matematike za učenike usporenog kognitivnog razvoja za 3. i 4. razred osnovne škole s didaktičkim igrama</t>
  </si>
  <si>
    <t>Vesna Đurek</t>
  </si>
  <si>
    <t>Čitam i pišem 1:hrvatska početnica</t>
  </si>
  <si>
    <t>Početnica iz hrvatskoga jezika za prvi razred osnovne škole; radni udžbenik</t>
  </si>
  <si>
    <t>Dunja Pavličević-Franić, Vladimira Velički,…</t>
  </si>
  <si>
    <t>Čitam i pišem 1:hrvatska čitančica</t>
  </si>
  <si>
    <t>Radna čitanka za prvi razred osnovne škole</t>
  </si>
  <si>
    <t>Dunja Pavličević-Franić, dr. sc. Vladimira Velički, dr. sc. Katarina Aladrović Slovaček, Vlatka Domišljanović</t>
  </si>
  <si>
    <t>Početnica šaptalica 3</t>
  </si>
  <si>
    <t>udžbenik, HRVATSKI JEZIK, 3. razred osnovne škole</t>
  </si>
  <si>
    <t>Priroda 5</t>
  </si>
  <si>
    <t>Radni udžbenik iz prirode za peti razred osnovne škole (za učenike u redovnom programu uz prilagodbu sadržaja i individualizirani pristup u radu i učenike u redovnom programu uz individualizirane pristupe u radu)</t>
  </si>
  <si>
    <t>Bastić, Begić, Bakarić, Kralj Golub</t>
  </si>
  <si>
    <t>ALKA SCRIPT</t>
  </si>
  <si>
    <t xml:space="preserve">MOJA NAJDRAŽA MATEMATIKA 2, 1. DIO </t>
  </si>
  <si>
    <t>Radni udžbenik  matematike za 2. razred osnovne škole za učenike s teškoćama u učenju</t>
  </si>
  <si>
    <t>Boško Jagodić, Ivan Mrkonjić, Nada Božičević</t>
  </si>
  <si>
    <t xml:space="preserve">MOJA NAJDRAŽA MATEMATIKA 2, 2. DIO </t>
  </si>
  <si>
    <t>ALFA</t>
  </si>
  <si>
    <t xml:space="preserve">Matematika 3 </t>
  </si>
  <si>
    <t>Radni udžbenik iz matematike za treći razred osnovne škole (za učenike kojima je određen primjereni program osnovnog odgoja i obrazovanja)a 3. prilagođeno (1. dio)</t>
  </si>
  <si>
    <t>. Josip Markovac, Ivana Mravinac Podnar, prof. logoped</t>
  </si>
  <si>
    <t>Alka Script</t>
  </si>
  <si>
    <t>Svjetlost riječi 5 – 1. dio</t>
  </si>
  <si>
    <t>Biserka Draganić, Danuška Ružić, Zrinjka Stančić</t>
  </si>
  <si>
    <t>Svjetlost riječi 5 – 2. dio</t>
  </si>
  <si>
    <t>Moj najdraži hrvatski jezik 3 - 1. dio</t>
  </si>
  <si>
    <t>Jasminka Salamon, Vesna Šredl, Ljerka Salopek Bacanović</t>
  </si>
  <si>
    <t>Moj najdraži hrvatski jezik 3 - 2. dio</t>
  </si>
  <si>
    <t>Matematički svijet</t>
  </si>
  <si>
    <t>Romana Nakić</t>
  </si>
  <si>
    <t>Moja najdraža priroda 6</t>
  </si>
  <si>
    <t xml:space="preserve">Radni udžbenik </t>
  </si>
  <si>
    <t>: Elizabeta Miletić, Roberto Škara, Klara Matejčić</t>
  </si>
  <si>
    <t>Moja najdraža biologija 7</t>
  </si>
  <si>
    <t>Nataša Kletečki, Maja Novosel, Dijana Stubičar</t>
  </si>
  <si>
    <t>Moja najdraža geografija 5</t>
  </si>
  <si>
    <t>Silvija Krpes</t>
  </si>
  <si>
    <t>Moja najdraža geografija 6</t>
  </si>
  <si>
    <t>Robert Žagar</t>
  </si>
  <si>
    <t>Povijest 5 prilagođeno (2019.)</t>
  </si>
  <si>
    <t>Udžbenik iz povijesti za peti razred osnovne škole (prilagođeno za učenike s teškoćama u razvoju)</t>
  </si>
  <si>
    <t>Moja najdraža povijest 6</t>
  </si>
  <si>
    <t>Udžbenik za 6. Razred osnovne škole</t>
  </si>
  <si>
    <t>Moja najdraža povijest 7</t>
  </si>
  <si>
    <t>Udžbenik za 7. razred osnovne škole</t>
  </si>
  <si>
    <t>Put u prošlost 8</t>
  </si>
  <si>
    <t>Udžbenik s radnom bilježnicom iz povijesti za 8. razred</t>
  </si>
  <si>
    <t>MOJA ZEMLJA 1 - Udžbenik iz geografije za 5. razred osnovne škole (za učenike kojima je određen primjereni program osnovnog odgoja i obrazovanja)</t>
  </si>
  <si>
    <t>Ivan Gambiroža, Josip Jukić, Dinko Marin, Ana Mesić</t>
  </si>
  <si>
    <t xml:space="preserve">MOJA ZEMLJA 2 - Udžbenik iz geografije za 6. razred osnovne škole </t>
  </si>
  <si>
    <t xml:space="preserve"> (za učenike kojima je određen primjereni program osnovnog odgoja i obrazovanja)</t>
  </si>
  <si>
    <t>SNAGA RIJEČI I NAŠ HRVATSKI 5 - radna bilježnica za pomoć u učenju hrvatskoga jezika u petome razredu osnovne škole</t>
  </si>
  <si>
    <t>Radna bilježnica</t>
  </si>
  <si>
    <t>Jasminka Vrban, Gordana Lušić</t>
  </si>
  <si>
    <t>SNAGA RIJEČI I NAŠ HRVATSKI 7 - radna bilježnica za pomoć u učenju hrvatskoga jezika u sedmome razredu osnovne škole</t>
  </si>
  <si>
    <t>adna bilježnica za pomoć pri učenju, HRVATSKI JEZIK, 7. razred osnovne škole</t>
  </si>
  <si>
    <t>Jasminka Vrban, Stanka Svetličić</t>
  </si>
  <si>
    <t>HRVATSKA RIJEČ 6 - Čitanka iz hrvatskoga jezika za šesti razred osnovne škole (za učenike kojima je određen primjereni program osnovnog odgoja i obrazovanja)</t>
  </si>
  <si>
    <t>udžbenik</t>
  </si>
  <si>
    <t>Anita Katić, Lidija Vešligaj, Kristina Dilica, Dalia Mirt</t>
  </si>
  <si>
    <t>Profil</t>
  </si>
  <si>
    <t>Hrvatski za 6 - radni udžbenik za učenike s teškoćama</t>
  </si>
  <si>
    <t>?</t>
  </si>
  <si>
    <t>Ljevak</t>
  </si>
  <si>
    <t>Hrvatska krijesnica 8, za dopunski rad</t>
  </si>
  <si>
    <t>Radna bilježnica za dopunski i individualizirani rad iz hrvatskog jezika za 8. razred osnovne škole</t>
  </si>
  <si>
    <t>Vesna Dunatov, Anita Petrić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</si>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</sst>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[$-101041A]General"/>
  </numFmts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3" tint="-0.499984740745262"/>
      <name val="Calibri"/>
      <family val="2"/>
      <charset val="238"/>
      <scheme val="minor"/>
    </font>
    <font>
      <sz val="14"/>
      <color rgb="FF252525"/>
      <name val="Calibri"/>
      <family val="2"/>
      <charset val="238"/>
      <scheme val="minor"/>
    </font>
    <font>
      <sz val="14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>
      <alignment wrapText="1"/>
    </xf>
  </cellStyleXfs>
  <cellXfs count="2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3" borderId="0" xfId="0" applyFont="1" applyFill="1" applyProtection="1"/>
    <xf numFmtId="0" fontId="2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/>
    <xf numFmtId="0" fontId="2" fillId="4" borderId="0" xfId="0" applyFont="1" applyFill="1" applyAlignment="1">
      <alignment vertical="center"/>
    </xf>
    <xf numFmtId="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64" fontId="6" fillId="3" borderId="1" xfId="2" applyNumberFormat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5" borderId="3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/>
    <xf numFmtId="0" fontId="7" fillId="0" borderId="0" xfId="0" applyFont="1"/>
    <xf numFmtId="0" fontId="8" fillId="0" borderId="0" xfId="0" applyFont="1"/>
    <xf numFmtId="8" fontId="4" fillId="0" borderId="0" xfId="0" applyNumberFormat="1" applyFont="1"/>
    <xf numFmtId="4" fontId="4" fillId="0" borderId="0" xfId="0" applyNumberFormat="1" applyFont="1"/>
  </cellXfs>
  <cellStyles count="3">
    <cellStyle name="Hiperveza" xfId="1" builtinId="8"/>
    <cellStyle name="Normalno" xfId="0" builtinId="0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zaweb.com/hr/course.php?cmd=single_book&amp;bid=HR-ALSC-GEO5-1821&amp;from=subject&amp;from_value=FOL&amp;subject=FOL&amp;grade=&amp;t=mozaweb" TargetMode="External"/><Relationship Id="rId3" Type="http://schemas.openxmlformats.org/officeDocument/2006/relationships/hyperlink" Target="https://www.mozaweb.com/hr/course.php?cmd=single_book&amp;bid=HR-ALSC-HRV3-3047&amp;from=subject&amp;from_value=ANY&amp;subject=ANY&amp;grade=&amp;t=mozaweb" TargetMode="External"/><Relationship Id="rId7" Type="http://schemas.openxmlformats.org/officeDocument/2006/relationships/hyperlink" Target="https://www.mozaweb.com/hr/course.php?cmd=single_book&amp;bid=HR-ALSC-BIO7-2170&amp;from=subject&amp;from_value=BIO&amp;subject=BIO&amp;grade=&amp;t=mozaweb" TargetMode="External"/><Relationship Id="rId2" Type="http://schemas.openxmlformats.org/officeDocument/2006/relationships/hyperlink" Target="https://www.mozaweb.com/hr/course.php?cmd=single_book&amp;bid=HR-ALSC-HRV5-2149&amp;from=subject&amp;from_value=NYL&amp;subject=NYL&amp;grade=&amp;t=mozaweb" TargetMode="External"/><Relationship Id="rId1" Type="http://schemas.openxmlformats.org/officeDocument/2006/relationships/hyperlink" Target="https://www.mozaweb.com/hr/course.php?cmd=single_book&amp;bid=HR-ALSC-HRV5-2132&amp;from=subject&amp;from_value=NYL&amp;subject=NYL&amp;grade=&amp;t=mozaweb" TargetMode="External"/><Relationship Id="rId6" Type="http://schemas.openxmlformats.org/officeDocument/2006/relationships/hyperlink" Target="https://www.mozaweb.com/hr/course.php?cmd=single_book&amp;bid=HR-ALSC-PRI6-3368&amp;from=subject&amp;from_value=TER&amp;subject=TER&amp;grade=&amp;t=mozaweb" TargetMode="External"/><Relationship Id="rId5" Type="http://schemas.openxmlformats.org/officeDocument/2006/relationships/hyperlink" Target="https://www.mozaweb.com/hr/course.php?cmd=single_book&amp;bid=HR-ALSC-MAT5-7708&amp;from=subject&amp;from_value=MAT&amp;subject=MAT&amp;grade=&amp;t=mozaweb" TargetMode="External"/><Relationship Id="rId4" Type="http://schemas.openxmlformats.org/officeDocument/2006/relationships/hyperlink" Target="https://www.mozaweb.com/hr/course.php?cmd=single_book&amp;bid=HR-ALSC-HRV3-3054&amp;from=subject&amp;from_value=ANY&amp;subject=ANY&amp;grade=&amp;t=mozaweb" TargetMode="External"/><Relationship Id="rId9" Type="http://schemas.openxmlformats.org/officeDocument/2006/relationships/hyperlink" Target="https://www.mozaweb.com/hr/course.php?cmd=single_book&amp;bid=HR-ALSC-GEO6-2569&amp;from=subject&amp;from_value=FOL&amp;subject=FOL&amp;grade=&amp;t=mozaw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31" zoomScale="103" workbookViewId="0">
      <selection activeCell="F39" sqref="F39"/>
    </sheetView>
  </sheetViews>
  <sheetFormatPr defaultRowHeight="18.75" x14ac:dyDescent="0.3"/>
  <cols>
    <col min="1" max="1" width="12.5703125" style="6" customWidth="1"/>
    <col min="2" max="2" width="21.28515625" style="6" customWidth="1"/>
    <col min="3" max="3" width="42.28515625" style="6" customWidth="1"/>
    <col min="4" max="4" width="9.140625" style="6"/>
    <col min="5" max="5" width="28.140625" style="6" customWidth="1"/>
    <col min="6" max="6" width="22.42578125" style="6" customWidth="1"/>
    <col min="7" max="7" width="9.42578125" style="6" bestFit="1" customWidth="1"/>
    <col min="8" max="8" width="17.5703125" style="6" bestFit="1" customWidth="1"/>
    <col min="9" max="16384" width="9.140625" style="6"/>
  </cols>
  <sheetData>
    <row r="1" spans="1:8" x14ac:dyDescent="0.3">
      <c r="A1" s="1" t="s">
        <v>0</v>
      </c>
      <c r="B1" s="2"/>
      <c r="C1" s="3"/>
      <c r="D1" s="4"/>
      <c r="E1" s="4"/>
      <c r="F1" s="4"/>
      <c r="G1" s="4"/>
      <c r="H1" s="5"/>
    </row>
    <row r="2" spans="1:8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</row>
    <row r="3" spans="1:8" x14ac:dyDescent="0.3">
      <c r="A3" s="4"/>
      <c r="B3" s="4" t="s">
        <v>8</v>
      </c>
      <c r="C3" s="4" t="s">
        <v>9</v>
      </c>
      <c r="D3" s="4" t="s">
        <v>10</v>
      </c>
      <c r="E3" s="4"/>
      <c r="F3" s="8">
        <v>125</v>
      </c>
      <c r="G3" s="4">
        <v>2</v>
      </c>
      <c r="H3" s="22">
        <f t="shared" ref="H3:H31" si="0">F3*G3</f>
        <v>250</v>
      </c>
    </row>
    <row r="4" spans="1:8" x14ac:dyDescent="0.3">
      <c r="A4" s="4"/>
      <c r="B4" s="4" t="s">
        <v>11</v>
      </c>
      <c r="C4" s="4" t="s">
        <v>12</v>
      </c>
      <c r="D4" s="4" t="s">
        <v>13</v>
      </c>
      <c r="E4" s="4" t="s">
        <v>14</v>
      </c>
      <c r="F4" s="8">
        <v>59</v>
      </c>
      <c r="G4" s="4">
        <v>1</v>
      </c>
      <c r="H4" s="22">
        <f t="shared" si="0"/>
        <v>59</v>
      </c>
    </row>
    <row r="5" spans="1:8" x14ac:dyDescent="0.3">
      <c r="A5" s="4"/>
      <c r="B5" s="4" t="s">
        <v>11</v>
      </c>
      <c r="C5" s="4" t="s">
        <v>15</v>
      </c>
      <c r="D5" s="4" t="s">
        <v>13</v>
      </c>
      <c r="E5" s="4"/>
      <c r="F5" s="8">
        <v>59</v>
      </c>
      <c r="G5" s="4">
        <v>1</v>
      </c>
      <c r="H5" s="22">
        <f t="shared" si="0"/>
        <v>59</v>
      </c>
    </row>
    <row r="6" spans="1:8" x14ac:dyDescent="0.3">
      <c r="A6" s="4"/>
      <c r="B6" s="4" t="s">
        <v>16</v>
      </c>
      <c r="C6" s="4" t="s">
        <v>17</v>
      </c>
      <c r="D6" s="4"/>
      <c r="E6" s="4" t="s">
        <v>18</v>
      </c>
      <c r="F6" s="8">
        <v>120</v>
      </c>
      <c r="G6" s="4">
        <v>1</v>
      </c>
      <c r="H6" s="22">
        <f t="shared" si="0"/>
        <v>120</v>
      </c>
    </row>
    <row r="7" spans="1:8" x14ac:dyDescent="0.3">
      <c r="A7" s="4"/>
      <c r="B7" s="4" t="s">
        <v>11</v>
      </c>
      <c r="C7" s="4" t="s">
        <v>19</v>
      </c>
      <c r="D7" s="4" t="s">
        <v>20</v>
      </c>
      <c r="E7" s="4" t="s">
        <v>21</v>
      </c>
      <c r="F7" s="8">
        <v>74</v>
      </c>
      <c r="G7" s="4">
        <v>2</v>
      </c>
      <c r="H7" s="22">
        <f t="shared" si="0"/>
        <v>148</v>
      </c>
    </row>
    <row r="8" spans="1:8" x14ac:dyDescent="0.3">
      <c r="A8" s="4"/>
      <c r="B8" s="4" t="s">
        <v>11</v>
      </c>
      <c r="C8" s="4" t="s">
        <v>22</v>
      </c>
      <c r="D8" s="4" t="s">
        <v>23</v>
      </c>
      <c r="E8" s="4" t="s">
        <v>24</v>
      </c>
      <c r="F8" s="8">
        <v>74</v>
      </c>
      <c r="G8" s="4">
        <v>2</v>
      </c>
      <c r="H8" s="22">
        <f t="shared" si="0"/>
        <v>148</v>
      </c>
    </row>
    <row r="9" spans="1:8" x14ac:dyDescent="0.3">
      <c r="A9" s="4"/>
      <c r="B9" s="4" t="s">
        <v>16</v>
      </c>
      <c r="C9" s="4" t="s">
        <v>25</v>
      </c>
      <c r="D9" s="4" t="s">
        <v>26</v>
      </c>
      <c r="E9" s="4" t="s">
        <v>18</v>
      </c>
      <c r="F9" s="8">
        <v>89</v>
      </c>
      <c r="G9" s="4">
        <v>1</v>
      </c>
      <c r="H9" s="22">
        <f t="shared" si="0"/>
        <v>89</v>
      </c>
    </row>
    <row r="10" spans="1:8" x14ac:dyDescent="0.3">
      <c r="A10" s="4"/>
      <c r="B10" s="4" t="s">
        <v>11</v>
      </c>
      <c r="C10" s="4" t="s">
        <v>27</v>
      </c>
      <c r="D10" s="9" t="s">
        <v>28</v>
      </c>
      <c r="E10" s="9" t="s">
        <v>29</v>
      </c>
      <c r="F10" s="8">
        <v>110</v>
      </c>
      <c r="G10" s="4">
        <v>4</v>
      </c>
      <c r="H10" s="22">
        <f t="shared" si="0"/>
        <v>440</v>
      </c>
    </row>
    <row r="11" spans="1:8" x14ac:dyDescent="0.3">
      <c r="A11" s="4"/>
      <c r="B11" s="9" t="s">
        <v>30</v>
      </c>
      <c r="C11" s="4" t="s">
        <v>31</v>
      </c>
      <c r="D11" s="10" t="s">
        <v>32</v>
      </c>
      <c r="E11" s="9" t="s">
        <v>33</v>
      </c>
      <c r="F11" s="8">
        <v>90</v>
      </c>
      <c r="G11" s="4">
        <v>1</v>
      </c>
      <c r="H11" s="22">
        <f t="shared" si="0"/>
        <v>90</v>
      </c>
    </row>
    <row r="12" spans="1:8" x14ac:dyDescent="0.3">
      <c r="A12" s="4"/>
      <c r="B12" s="9" t="s">
        <v>30</v>
      </c>
      <c r="C12" s="4" t="s">
        <v>34</v>
      </c>
      <c r="D12" s="10" t="s">
        <v>32</v>
      </c>
      <c r="E12" s="9" t="s">
        <v>33</v>
      </c>
      <c r="F12" s="8">
        <v>90</v>
      </c>
      <c r="G12" s="4">
        <v>3</v>
      </c>
      <c r="H12" s="22">
        <f t="shared" si="0"/>
        <v>270</v>
      </c>
    </row>
    <row r="13" spans="1:8" x14ac:dyDescent="0.3">
      <c r="A13" s="11">
        <v>6535</v>
      </c>
      <c r="B13" s="9" t="s">
        <v>35</v>
      </c>
      <c r="C13" s="4" t="s">
        <v>36</v>
      </c>
      <c r="D13" s="4" t="s">
        <v>37</v>
      </c>
      <c r="E13" s="4" t="s">
        <v>38</v>
      </c>
      <c r="F13" s="8">
        <v>76.19</v>
      </c>
      <c r="G13" s="4">
        <v>3</v>
      </c>
      <c r="H13" s="22">
        <f t="shared" si="0"/>
        <v>228.57</v>
      </c>
    </row>
    <row r="14" spans="1:8" x14ac:dyDescent="0.3">
      <c r="A14" s="11">
        <v>6536</v>
      </c>
      <c r="B14" s="9" t="s">
        <v>35</v>
      </c>
      <c r="C14" s="4" t="s">
        <v>36</v>
      </c>
      <c r="D14" s="4" t="s">
        <v>37</v>
      </c>
      <c r="E14" s="4" t="s">
        <v>38</v>
      </c>
      <c r="F14" s="8">
        <v>76.19</v>
      </c>
      <c r="G14" s="4">
        <v>3</v>
      </c>
      <c r="H14" s="22">
        <f t="shared" si="0"/>
        <v>228.57</v>
      </c>
    </row>
    <row r="15" spans="1:8" x14ac:dyDescent="0.3">
      <c r="A15" s="4"/>
      <c r="B15" s="4" t="s">
        <v>39</v>
      </c>
      <c r="C15" s="12" t="s">
        <v>40</v>
      </c>
      <c r="D15" s="4"/>
      <c r="E15" s="9" t="s">
        <v>41</v>
      </c>
      <c r="F15" s="8">
        <v>95</v>
      </c>
      <c r="G15" s="4">
        <v>4</v>
      </c>
      <c r="H15" s="22">
        <f t="shared" si="0"/>
        <v>380</v>
      </c>
    </row>
    <row r="16" spans="1:8" x14ac:dyDescent="0.3">
      <c r="A16" s="4"/>
      <c r="B16" s="4" t="s">
        <v>39</v>
      </c>
      <c r="C16" s="13" t="s">
        <v>42</v>
      </c>
      <c r="D16" s="4"/>
      <c r="E16" s="9" t="s">
        <v>41</v>
      </c>
      <c r="F16" s="8">
        <v>95</v>
      </c>
      <c r="G16" s="4">
        <v>4</v>
      </c>
      <c r="H16" s="22">
        <f t="shared" si="0"/>
        <v>380</v>
      </c>
    </row>
    <row r="17" spans="1:8" x14ac:dyDescent="0.3">
      <c r="A17" s="4"/>
      <c r="B17" s="4" t="s">
        <v>39</v>
      </c>
      <c r="C17" s="13" t="s">
        <v>43</v>
      </c>
      <c r="D17" s="4"/>
      <c r="E17" s="4" t="s">
        <v>44</v>
      </c>
      <c r="F17" s="8">
        <v>90</v>
      </c>
      <c r="G17" s="4">
        <v>6</v>
      </c>
      <c r="H17" s="22">
        <f t="shared" si="0"/>
        <v>540</v>
      </c>
    </row>
    <row r="18" spans="1:8" x14ac:dyDescent="0.3">
      <c r="A18" s="4"/>
      <c r="B18" s="4" t="s">
        <v>39</v>
      </c>
      <c r="C18" s="13" t="s">
        <v>45</v>
      </c>
      <c r="D18" s="4"/>
      <c r="E18" s="4" t="s">
        <v>44</v>
      </c>
      <c r="F18" s="8">
        <v>90</v>
      </c>
      <c r="G18" s="4">
        <v>6</v>
      </c>
      <c r="H18" s="22">
        <f t="shared" si="0"/>
        <v>540</v>
      </c>
    </row>
    <row r="19" spans="1:8" x14ac:dyDescent="0.3">
      <c r="A19" s="4"/>
      <c r="B19" s="4" t="s">
        <v>39</v>
      </c>
      <c r="C19" s="13" t="s">
        <v>46</v>
      </c>
      <c r="D19" s="4"/>
      <c r="E19" s="4" t="s">
        <v>47</v>
      </c>
      <c r="F19" s="8">
        <v>80</v>
      </c>
      <c r="G19" s="4">
        <v>4</v>
      </c>
      <c r="H19" s="22">
        <f t="shared" si="0"/>
        <v>320</v>
      </c>
    </row>
    <row r="20" spans="1:8" x14ac:dyDescent="0.3">
      <c r="A20" s="4"/>
      <c r="B20" s="4" t="s">
        <v>39</v>
      </c>
      <c r="C20" s="13" t="s">
        <v>48</v>
      </c>
      <c r="D20" s="4" t="s">
        <v>49</v>
      </c>
      <c r="E20" s="9" t="s">
        <v>50</v>
      </c>
      <c r="F20" s="8">
        <v>125</v>
      </c>
      <c r="G20" s="4">
        <v>2</v>
      </c>
      <c r="H20" s="22">
        <f t="shared" si="0"/>
        <v>250</v>
      </c>
    </row>
    <row r="21" spans="1:8" x14ac:dyDescent="0.3">
      <c r="A21" s="4"/>
      <c r="B21" s="4" t="s">
        <v>39</v>
      </c>
      <c r="C21" s="13" t="s">
        <v>51</v>
      </c>
      <c r="D21" s="4" t="s">
        <v>49</v>
      </c>
      <c r="E21" s="9" t="s">
        <v>52</v>
      </c>
      <c r="F21" s="8">
        <v>125</v>
      </c>
      <c r="G21" s="4">
        <v>4</v>
      </c>
      <c r="H21" s="22">
        <f t="shared" si="0"/>
        <v>500</v>
      </c>
    </row>
    <row r="22" spans="1:8" x14ac:dyDescent="0.3">
      <c r="A22" s="4"/>
      <c r="B22" s="4" t="s">
        <v>39</v>
      </c>
      <c r="C22" s="13" t="s">
        <v>53</v>
      </c>
      <c r="D22" s="4" t="s">
        <v>49</v>
      </c>
      <c r="E22" s="9" t="s">
        <v>54</v>
      </c>
      <c r="F22" s="8">
        <v>125</v>
      </c>
      <c r="G22" s="4">
        <v>2</v>
      </c>
      <c r="H22" s="22">
        <f t="shared" si="0"/>
        <v>250</v>
      </c>
    </row>
    <row r="23" spans="1:8" x14ac:dyDescent="0.3">
      <c r="A23" s="4"/>
      <c r="B23" s="4" t="s">
        <v>39</v>
      </c>
      <c r="C23" s="13" t="s">
        <v>55</v>
      </c>
      <c r="D23" s="4" t="s">
        <v>49</v>
      </c>
      <c r="E23" s="4" t="s">
        <v>56</v>
      </c>
      <c r="F23" s="8">
        <v>125</v>
      </c>
      <c r="G23" s="4">
        <v>4</v>
      </c>
      <c r="H23" s="22">
        <f t="shared" si="0"/>
        <v>500</v>
      </c>
    </row>
    <row r="24" spans="1:8" x14ac:dyDescent="0.3">
      <c r="A24" s="14">
        <v>9789533640556</v>
      </c>
      <c r="B24" s="4" t="s">
        <v>35</v>
      </c>
      <c r="C24" s="4" t="s">
        <v>57</v>
      </c>
      <c r="D24" s="4" t="s">
        <v>58</v>
      </c>
      <c r="E24" s="4"/>
      <c r="F24" s="8">
        <v>104.77</v>
      </c>
      <c r="G24" s="4">
        <v>6</v>
      </c>
      <c r="H24" s="22">
        <f t="shared" si="0"/>
        <v>628.62</v>
      </c>
    </row>
    <row r="25" spans="1:8" x14ac:dyDescent="0.3">
      <c r="A25" s="4"/>
      <c r="B25" s="4" t="s">
        <v>39</v>
      </c>
      <c r="C25" s="4" t="s">
        <v>59</v>
      </c>
      <c r="D25" s="4" t="s">
        <v>60</v>
      </c>
      <c r="E25" s="4"/>
      <c r="F25" s="8">
        <v>125</v>
      </c>
      <c r="G25" s="4">
        <v>7</v>
      </c>
      <c r="H25" s="22">
        <f t="shared" si="0"/>
        <v>875</v>
      </c>
    </row>
    <row r="26" spans="1:8" x14ac:dyDescent="0.3">
      <c r="A26" s="4"/>
      <c r="B26" s="4" t="s">
        <v>39</v>
      </c>
      <c r="C26" s="4" t="s">
        <v>61</v>
      </c>
      <c r="D26" s="4" t="s">
        <v>62</v>
      </c>
      <c r="E26" s="4"/>
      <c r="F26" s="8">
        <v>125</v>
      </c>
      <c r="G26" s="4">
        <v>6</v>
      </c>
      <c r="H26" s="22">
        <f t="shared" si="0"/>
        <v>750</v>
      </c>
    </row>
    <row r="27" spans="1:8" x14ac:dyDescent="0.3">
      <c r="A27" s="4"/>
      <c r="B27" s="4" t="s">
        <v>39</v>
      </c>
      <c r="C27" s="4" t="s">
        <v>63</v>
      </c>
      <c r="D27" s="4" t="s">
        <v>64</v>
      </c>
      <c r="E27" s="4"/>
      <c r="F27" s="8">
        <v>125</v>
      </c>
      <c r="G27" s="4">
        <v>14</v>
      </c>
      <c r="H27" s="22">
        <f t="shared" si="0"/>
        <v>1750</v>
      </c>
    </row>
    <row r="28" spans="1:8" ht="19.5" thickBot="1" x14ac:dyDescent="0.35">
      <c r="A28" s="15">
        <v>6012</v>
      </c>
      <c r="B28" s="4" t="s">
        <v>35</v>
      </c>
      <c r="C28" s="4" t="s">
        <v>65</v>
      </c>
      <c r="D28" s="4"/>
      <c r="E28" s="4" t="s">
        <v>66</v>
      </c>
      <c r="F28" s="8">
        <v>100</v>
      </c>
      <c r="G28" s="4">
        <v>2</v>
      </c>
      <c r="H28" s="22">
        <f t="shared" si="0"/>
        <v>200</v>
      </c>
    </row>
    <row r="29" spans="1:8" ht="57" thickBot="1" x14ac:dyDescent="0.35">
      <c r="A29" s="15">
        <v>6542</v>
      </c>
      <c r="B29" s="4" t="s">
        <v>35</v>
      </c>
      <c r="C29" s="16" t="s">
        <v>67</v>
      </c>
      <c r="D29" s="4" t="s">
        <v>68</v>
      </c>
      <c r="E29" s="4" t="s">
        <v>66</v>
      </c>
      <c r="F29" s="8">
        <v>100</v>
      </c>
      <c r="G29" s="4">
        <v>6</v>
      </c>
      <c r="H29" s="22">
        <f t="shared" si="0"/>
        <v>600</v>
      </c>
    </row>
    <row r="30" spans="1:8" ht="38.25" thickBot="1" x14ac:dyDescent="0.35">
      <c r="A30" s="4"/>
      <c r="B30" s="4" t="s">
        <v>16</v>
      </c>
      <c r="C30" s="4" t="s">
        <v>69</v>
      </c>
      <c r="D30" s="4" t="s">
        <v>70</v>
      </c>
      <c r="E30" s="17" t="s">
        <v>71</v>
      </c>
      <c r="F30" s="8">
        <v>56</v>
      </c>
      <c r="G30" s="4">
        <v>12</v>
      </c>
      <c r="H30" s="22">
        <f t="shared" si="0"/>
        <v>672</v>
      </c>
    </row>
    <row r="31" spans="1:8" ht="38.25" thickBot="1" x14ac:dyDescent="0.35">
      <c r="A31" s="4"/>
      <c r="B31" s="4" t="s">
        <v>16</v>
      </c>
      <c r="C31" s="4" t="s">
        <v>72</v>
      </c>
      <c r="D31" s="4" t="s">
        <v>73</v>
      </c>
      <c r="E31" s="17" t="s">
        <v>74</v>
      </c>
      <c r="F31" s="8">
        <v>56</v>
      </c>
      <c r="G31" s="4">
        <v>12</v>
      </c>
      <c r="H31" s="22">
        <f t="shared" si="0"/>
        <v>672</v>
      </c>
    </row>
    <row r="32" spans="1:8" ht="56.25" x14ac:dyDescent="0.3">
      <c r="A32" s="4"/>
      <c r="B32" s="4" t="s">
        <v>35</v>
      </c>
      <c r="C32" s="4" t="s">
        <v>75</v>
      </c>
      <c r="D32" s="17" t="s">
        <v>76</v>
      </c>
      <c r="E32" s="17" t="s">
        <v>77</v>
      </c>
      <c r="F32" s="8">
        <v>130</v>
      </c>
      <c r="G32" s="4">
        <v>10</v>
      </c>
      <c r="H32" s="22">
        <f t="shared" ref="H32:H34" si="1">F32*G32</f>
        <v>1300</v>
      </c>
    </row>
    <row r="33" spans="1:8" ht="37.5" x14ac:dyDescent="0.3">
      <c r="A33" s="4"/>
      <c r="B33" s="4" t="s">
        <v>78</v>
      </c>
      <c r="C33" s="18" t="s">
        <v>79</v>
      </c>
      <c r="D33" s="4"/>
      <c r="E33" s="4"/>
      <c r="F33" s="4" t="s">
        <v>80</v>
      </c>
      <c r="G33" s="4">
        <v>10</v>
      </c>
      <c r="H33" s="22"/>
    </row>
    <row r="34" spans="1:8" x14ac:dyDescent="0.3">
      <c r="A34" s="4"/>
      <c r="B34" s="4" t="s">
        <v>81</v>
      </c>
      <c r="C34" s="19" t="s">
        <v>82</v>
      </c>
      <c r="D34" s="20" t="s">
        <v>83</v>
      </c>
      <c r="E34" s="21" t="s">
        <v>84</v>
      </c>
      <c r="F34" s="8">
        <v>67</v>
      </c>
      <c r="G34" s="4">
        <v>10</v>
      </c>
      <c r="H34" s="22">
        <f t="shared" si="1"/>
        <v>670</v>
      </c>
    </row>
    <row r="35" spans="1:8" x14ac:dyDescent="0.3">
      <c r="A35" s="4"/>
      <c r="B35" s="4"/>
      <c r="C35" s="4"/>
      <c r="D35" s="4"/>
      <c r="E35" s="4"/>
      <c r="F35" s="4"/>
      <c r="G35" s="4"/>
      <c r="H35" s="22"/>
    </row>
    <row r="36" spans="1:8" x14ac:dyDescent="0.3">
      <c r="F36" s="6" t="s">
        <v>85</v>
      </c>
      <c r="H36" s="23">
        <v>13907.76</v>
      </c>
    </row>
  </sheetData>
  <hyperlinks>
    <hyperlink ref="C15" r:id="rId1" display="https://www.mozaweb.com/hr/course.php?cmd=single_book&amp;bid=HR-ALSC-HRV5-2132&amp;from=subject&amp;from_value=NYL&amp;subject=NYL&amp;grade=&amp;t=mozaweb"/>
    <hyperlink ref="C16" r:id="rId2" display="https://www.mozaweb.com/hr/course.php?cmd=single_book&amp;bid=HR-ALSC-HRV5-2149&amp;from=subject&amp;from_value=NYL&amp;subject=NYL&amp;grade=&amp;t=mozaweb"/>
    <hyperlink ref="C17" r:id="rId3" display="https://www.mozaweb.com/hr/course.php?cmd=single_book&amp;bid=HR-ALSC-HRV3-3047&amp;from=subject&amp;from_value=ANY&amp;subject=ANY&amp;grade=&amp;t=mozaweb"/>
    <hyperlink ref="C18" r:id="rId4" display="https://www.mozaweb.com/hr/course.php?cmd=single_book&amp;bid=HR-ALSC-HRV3-3054&amp;from=subject&amp;from_value=ANY&amp;subject=ANY&amp;grade=&amp;t=mozaweb"/>
    <hyperlink ref="C19" r:id="rId5" display="https://www.mozaweb.com/hr/course.php?cmd=single_book&amp;bid=HR-ALSC-MAT5-7708&amp;from=subject&amp;from_value=MAT&amp;subject=MAT&amp;grade=&amp;t=mozaweb"/>
    <hyperlink ref="C20" r:id="rId6" display="https://www.mozaweb.com/hr/course.php?cmd=single_book&amp;bid=HR-ALSC-PRI6-3368&amp;from=subject&amp;from_value=TER&amp;subject=TER&amp;grade=&amp;t=mozaweb"/>
    <hyperlink ref="C21" r:id="rId7" display="https://www.mozaweb.com/hr/course.php?cmd=single_book&amp;bid=HR-ALSC-BIO7-2170&amp;from=subject&amp;from_value=BIO&amp;subject=BIO&amp;grade=&amp;t=mozaweb"/>
    <hyperlink ref="C22" r:id="rId8" display="https://www.mozaweb.com/hr/course.php?cmd=single_book&amp;bid=HR-ALSC-GEO5-1821&amp;from=subject&amp;from_value=FOL&amp;subject=FOL&amp;grade=&amp;t=mozaweb"/>
    <hyperlink ref="C23" r:id="rId9" display="https://www.mozaweb.com/hr/course.php?cmd=single_book&amp;bid=HR-ALSC-GEO6-2569&amp;from=subject&amp;from_value=FOL&amp;subject=FOL&amp;grade=&amp;t=mozawe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dcterms:created xsi:type="dcterms:W3CDTF">2020-06-26T09:27:29Z</dcterms:created>
  <dcterms:modified xsi:type="dcterms:W3CDTF">2020-07-06T07:42:35Z</dcterms:modified>
</cp:coreProperties>
</file>